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thz-my.sharepoint.com/personal/annikar_ethz_ch/Documents/annikar/"/>
    </mc:Choice>
  </mc:AlternateContent>
  <xr:revisionPtr revIDLastSave="0" documentId="8_{B0886BAC-5D5B-474C-B05E-CE8C8AC08E32}" xr6:coauthVersionLast="47" xr6:coauthVersionMax="47" xr10:uidLastSave="{00000000-0000-0000-0000-000000000000}"/>
  <bookViews>
    <workbookView xWindow="21060" yWindow="-20740" windowWidth="28800" windowHeight="17500" xr2:uid="{E8C04A78-8341-437A-9B1A-C7120E9E7E79}"/>
  </bookViews>
  <sheets>
    <sheet name="Eingabe Business Case" sheetId="1" r:id="rId1"/>
    <sheet name="letzte Finanzplanung" sheetId="4" r:id="rId2"/>
    <sheet name="Business Case vs. Finanzplanung" sheetId="6" r:id="rId3"/>
    <sheet name="Tabelle2" sheetId="2" state="hidden" r:id="rId4"/>
  </sheets>
  <calcPr calcId="191028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2" i="1" l="1"/>
  <c r="M22" i="1"/>
  <c r="M23" i="6"/>
  <c r="M22" i="6"/>
  <c r="M20" i="6"/>
  <c r="M19" i="6"/>
  <c r="M17" i="6"/>
  <c r="M15" i="6"/>
  <c r="M14" i="6"/>
  <c r="M13" i="6"/>
  <c r="M10" i="6"/>
  <c r="M11" i="6"/>
  <c r="K23" i="6"/>
  <c r="K22" i="6" s="1"/>
  <c r="K25" i="6"/>
  <c r="K20" i="6"/>
  <c r="K19" i="6" s="1"/>
  <c r="K17" i="6"/>
  <c r="K14" i="6"/>
  <c r="K15" i="6"/>
  <c r="K9" i="6"/>
  <c r="L9" i="6"/>
  <c r="K10" i="6"/>
  <c r="L10" i="6"/>
  <c r="K11" i="6"/>
  <c r="L11" i="6"/>
  <c r="J9" i="6"/>
  <c r="J10" i="6"/>
  <c r="J11" i="6"/>
  <c r="J14" i="6"/>
  <c r="J15" i="6"/>
  <c r="J17" i="6"/>
  <c r="J20" i="6"/>
  <c r="J19" i="6" s="1"/>
  <c r="J23" i="6"/>
  <c r="J22" i="6" s="1"/>
  <c r="J25" i="6"/>
  <c r="N20" i="4"/>
  <c r="N23" i="4"/>
  <c r="N21" i="4"/>
  <c r="N18" i="4"/>
  <c r="N17" i="4"/>
  <c r="N15" i="4"/>
  <c r="N13" i="4"/>
  <c r="N12" i="4"/>
  <c r="N11" i="4"/>
  <c r="N9" i="4"/>
  <c r="N8" i="4"/>
  <c r="N7" i="4"/>
  <c r="M23" i="4"/>
  <c r="M21" i="4"/>
  <c r="M20" i="4"/>
  <c r="M18" i="4"/>
  <c r="M17" i="4"/>
  <c r="M15" i="4"/>
  <c r="M13" i="4"/>
  <c r="M12" i="4"/>
  <c r="M11" i="4"/>
  <c r="M9" i="4"/>
  <c r="M8" i="4"/>
  <c r="M7" i="4"/>
  <c r="K20" i="4"/>
  <c r="K17" i="4"/>
  <c r="K11" i="4"/>
  <c r="K6" i="4"/>
  <c r="M38" i="1"/>
  <c r="N38" i="1"/>
  <c r="N36" i="1"/>
  <c r="N35" i="1"/>
  <c r="M36" i="1"/>
  <c r="M35" i="1"/>
  <c r="N33" i="1"/>
  <c r="N32" i="1"/>
  <c r="M33" i="1"/>
  <c r="M32" i="1"/>
  <c r="N30" i="1"/>
  <c r="N28" i="1"/>
  <c r="N27" i="1"/>
  <c r="N26" i="1"/>
  <c r="M30" i="1"/>
  <c r="M28" i="1"/>
  <c r="M27" i="1"/>
  <c r="M26" i="1"/>
  <c r="N24" i="1"/>
  <c r="N23" i="1"/>
  <c r="M24" i="1"/>
  <c r="M23" i="1"/>
  <c r="K35" i="1"/>
  <c r="K32" i="1"/>
  <c r="K26" i="1"/>
  <c r="K21" i="1"/>
  <c r="J21" i="1"/>
  <c r="C9" i="6"/>
  <c r="C10" i="6"/>
  <c r="C11" i="6"/>
  <c r="C14" i="6"/>
  <c r="C15" i="6"/>
  <c r="C13" i="6" s="1"/>
  <c r="C17" i="6"/>
  <c r="C20" i="6"/>
  <c r="C19" i="6" s="1"/>
  <c r="C23" i="6"/>
  <c r="C22" i="6" s="1"/>
  <c r="C25" i="6"/>
  <c r="C20" i="4"/>
  <c r="C17" i="4"/>
  <c r="C11" i="4"/>
  <c r="C6" i="4"/>
  <c r="C21" i="1"/>
  <c r="C26" i="1"/>
  <c r="C32" i="1"/>
  <c r="C35" i="1"/>
  <c r="E25" i="6"/>
  <c r="F25" i="6"/>
  <c r="G25" i="6"/>
  <c r="H25" i="6"/>
  <c r="I25" i="6"/>
  <c r="L25" i="6"/>
  <c r="D25" i="6"/>
  <c r="M25" i="6" s="1"/>
  <c r="E23" i="6"/>
  <c r="E22" i="6" s="1"/>
  <c r="F23" i="6"/>
  <c r="F22" i="6" s="1"/>
  <c r="G23" i="6"/>
  <c r="G22" i="6" s="1"/>
  <c r="H23" i="6"/>
  <c r="H22" i="6" s="1"/>
  <c r="I23" i="6"/>
  <c r="I22" i="6" s="1"/>
  <c r="L23" i="6"/>
  <c r="L22" i="6" s="1"/>
  <c r="D23" i="6"/>
  <c r="D22" i="6" s="1"/>
  <c r="L17" i="4"/>
  <c r="E17" i="4"/>
  <c r="F17" i="4"/>
  <c r="G17" i="4"/>
  <c r="H17" i="4"/>
  <c r="I17" i="4"/>
  <c r="J17" i="4"/>
  <c r="D17" i="4"/>
  <c r="L32" i="1"/>
  <c r="E32" i="1"/>
  <c r="F32" i="1"/>
  <c r="G32" i="1"/>
  <c r="H32" i="1"/>
  <c r="I32" i="1"/>
  <c r="J32" i="1"/>
  <c r="D32" i="1"/>
  <c r="D35" i="1"/>
  <c r="L26" i="1"/>
  <c r="E20" i="6"/>
  <c r="E19" i="6" s="1"/>
  <c r="F20" i="6"/>
  <c r="F19" i="6" s="1"/>
  <c r="G20" i="6"/>
  <c r="G19" i="6" s="1"/>
  <c r="H20" i="6"/>
  <c r="H19" i="6" s="1"/>
  <c r="I20" i="6"/>
  <c r="I19" i="6" s="1"/>
  <c r="L20" i="6"/>
  <c r="L19" i="6" s="1"/>
  <c r="D20" i="6"/>
  <c r="E17" i="6"/>
  <c r="F17" i="6"/>
  <c r="G17" i="6"/>
  <c r="H17" i="6"/>
  <c r="I17" i="6"/>
  <c r="L17" i="6"/>
  <c r="D17" i="6"/>
  <c r="D15" i="6"/>
  <c r="E15" i="6"/>
  <c r="F15" i="6"/>
  <c r="G15" i="6"/>
  <c r="H15" i="6"/>
  <c r="I15" i="6"/>
  <c r="L15" i="6"/>
  <c r="E14" i="6"/>
  <c r="F14" i="6"/>
  <c r="G14" i="6"/>
  <c r="H14" i="6"/>
  <c r="I14" i="6"/>
  <c r="L14" i="6"/>
  <c r="D14" i="6"/>
  <c r="D10" i="6"/>
  <c r="E10" i="6"/>
  <c r="F10" i="6"/>
  <c r="G10" i="6"/>
  <c r="H10" i="6"/>
  <c r="I10" i="6"/>
  <c r="D11" i="6"/>
  <c r="E11" i="6"/>
  <c r="F11" i="6"/>
  <c r="G11" i="6"/>
  <c r="H11" i="6"/>
  <c r="I11" i="6"/>
  <c r="E9" i="6"/>
  <c r="F9" i="6"/>
  <c r="G9" i="6"/>
  <c r="H9" i="6"/>
  <c r="I9" i="6"/>
  <c r="D9" i="6"/>
  <c r="M9" i="6" s="1"/>
  <c r="L20" i="4"/>
  <c r="J20" i="4"/>
  <c r="I20" i="4"/>
  <c r="H20" i="4"/>
  <c r="G20" i="4"/>
  <c r="F20" i="4"/>
  <c r="E20" i="4"/>
  <c r="D20" i="4"/>
  <c r="L11" i="4"/>
  <c r="J11" i="4"/>
  <c r="I11" i="4"/>
  <c r="H11" i="4"/>
  <c r="G11" i="4"/>
  <c r="F11" i="4"/>
  <c r="E11" i="4"/>
  <c r="D11" i="4"/>
  <c r="L6" i="4"/>
  <c r="J6" i="4"/>
  <c r="I6" i="4"/>
  <c r="H6" i="4"/>
  <c r="G6" i="4"/>
  <c r="F6" i="4"/>
  <c r="E6" i="4"/>
  <c r="D6" i="4"/>
  <c r="L21" i="1"/>
  <c r="L35" i="1"/>
  <c r="J26" i="1"/>
  <c r="E26" i="1"/>
  <c r="F26" i="1"/>
  <c r="G26" i="1"/>
  <c r="H26" i="1"/>
  <c r="I26" i="1"/>
  <c r="D26" i="1"/>
  <c r="D21" i="1"/>
  <c r="E35" i="1"/>
  <c r="F35" i="1"/>
  <c r="G35" i="1"/>
  <c r="H35" i="1"/>
  <c r="I35" i="1"/>
  <c r="J35" i="1"/>
  <c r="N9" i="6" l="1"/>
  <c r="K13" i="6"/>
  <c r="L8" i="6"/>
  <c r="K8" i="6"/>
  <c r="J13" i="6"/>
  <c r="J8" i="6"/>
  <c r="N6" i="4"/>
  <c r="M6" i="4"/>
  <c r="N10" i="6"/>
  <c r="N14" i="6"/>
  <c r="N17" i="6"/>
  <c r="N20" i="6"/>
  <c r="N25" i="6"/>
  <c r="N22" i="6"/>
  <c r="N11" i="6"/>
  <c r="C8" i="6"/>
  <c r="N15" i="6"/>
  <c r="N23" i="6"/>
  <c r="L13" i="6"/>
  <c r="D19" i="6"/>
  <c r="N19" i="6" s="1"/>
  <c r="I13" i="6"/>
  <c r="H13" i="6"/>
  <c r="F13" i="6"/>
  <c r="E13" i="6"/>
  <c r="G13" i="6"/>
  <c r="D13" i="6"/>
  <c r="F8" i="6"/>
  <c r="I8" i="6"/>
  <c r="G8" i="6"/>
  <c r="E8" i="6"/>
  <c r="H8" i="6"/>
  <c r="D8" i="6"/>
  <c r="M8" i="6" s="1"/>
  <c r="E21" i="1"/>
  <c r="F21" i="1"/>
  <c r="G21" i="1"/>
  <c r="H21" i="1"/>
  <c r="I21" i="1"/>
  <c r="N21" i="1" l="1"/>
  <c r="M21" i="1"/>
  <c r="N13" i="6"/>
  <c r="N8" i="6"/>
</calcChain>
</file>

<file path=xl/sharedStrings.xml><?xml version="1.0" encoding="utf-8"?>
<sst xmlns="http://schemas.openxmlformats.org/spreadsheetml/2006/main" count="76" uniqueCount="38">
  <si>
    <t>Business Case (Finanzielle Auswirkungen)</t>
  </si>
  <si>
    <t xml:space="preserve">Bitte das ausgefüllte Business Case Template an folgende E-Mail Adresse senden: budget@ethz.ch </t>
  </si>
  <si>
    <t xml:space="preserve">Alle Informationen (falls vorhanden) in den grauen Felder eingeben </t>
  </si>
  <si>
    <t>Kurze Beschreibung des Business Cases…</t>
  </si>
  <si>
    <t>Departement/SL-Einheit:</t>
  </si>
  <si>
    <t>Verantwortungsbereich (VB):</t>
  </si>
  <si>
    <t>KST/Projekt # (falls bereits vorhanden):</t>
  </si>
  <si>
    <t>Im letzten Rolling Forecast enthalten</t>
  </si>
  <si>
    <r>
      <rPr>
        <i/>
        <sz val="10"/>
        <color rgb="FF000000"/>
        <rFont val="Arial"/>
        <family val="2"/>
      </rPr>
      <t xml:space="preserve">Bei Auswahl von Option </t>
    </r>
    <r>
      <rPr>
        <b/>
        <i/>
        <u/>
        <sz val="10"/>
        <color rgb="FF000000"/>
        <rFont val="Arial"/>
        <family val="2"/>
      </rPr>
      <t>Teilweise</t>
    </r>
    <r>
      <rPr>
        <i/>
        <sz val="10"/>
        <color rgb="FF000000"/>
        <rFont val="Arial"/>
        <family val="2"/>
      </rPr>
      <t>: 
Die im letzten Forecast/SM bereits enthaltenen Werte im zweiten Reiter "Finanzplanung" eingeben</t>
    </r>
  </si>
  <si>
    <t>Im letzten Simulationsmodell enthalten</t>
  </si>
  <si>
    <t>in kCHF</t>
  </si>
  <si>
    <t>2032+</t>
  </si>
  <si>
    <t>Total
2025-2032</t>
  </si>
  <si>
    <t>Total</t>
  </si>
  <si>
    <t>Einmalige Kosten</t>
  </si>
  <si>
    <t>Personalkosten</t>
  </si>
  <si>
    <t>Sachkosten ohne Investitionen</t>
  </si>
  <si>
    <t>Investitionen</t>
  </si>
  <si>
    <t>Jährlich laufende Kosten</t>
  </si>
  <si>
    <t>Zusätzliche stichtag FTEs</t>
  </si>
  <si>
    <t>Einnahmen</t>
  </si>
  <si>
    <t>Kostenreduktion
(in den Projektkosten oben nicht enthalten)</t>
  </si>
  <si>
    <t>Kostenreduktion</t>
  </si>
  <si>
    <t>Reduktion stichtag FTEs</t>
  </si>
  <si>
    <t>Finanzierung des Projektes:</t>
  </si>
  <si>
    <t>Grundauftrag/Zusatzbudget</t>
  </si>
  <si>
    <t>Die Finanzierung eines Projektes wird über Drittmittel geplant. Wie werden allfällige Finanzierungslücken gedeckt, falls die Drittmittel nicht ausreichen sollten?</t>
  </si>
  <si>
    <t>Erklärung…</t>
  </si>
  <si>
    <t>Allgemeine Bemerkungen:</t>
  </si>
  <si>
    <t>Bereits in der letzten Finanzplanung (Rolling Forecast / Simulationsmodell) enthaltenen Werte</t>
  </si>
  <si>
    <t>Business Case vs. letzte Finanzplanung</t>
  </si>
  <si>
    <t>KEINE EINGABEFELDER - FORMELN</t>
  </si>
  <si>
    <t>Ja</t>
  </si>
  <si>
    <t>Nein</t>
  </si>
  <si>
    <t>Teilweise</t>
  </si>
  <si>
    <t>Drittmittel</t>
  </si>
  <si>
    <t>Grundauftrag/Zusatzbudget &amp; Drittmittel</t>
  </si>
  <si>
    <t>Reserven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</si>
</sst>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0"/>
      <color theme="1"/>
      <name val="Arial"/>
      <family val="2"/>
    </font>
    <font>
      <sz val="10"/>
      <color theme="1"/>
      <name val="Lucida Sans"/>
      <family val="2"/>
    </font>
    <font>
      <sz val="10"/>
      <color rgb="FF00B05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i/>
      <sz val="9"/>
      <color theme="0"/>
      <name val="Arial"/>
      <family val="2"/>
    </font>
    <font>
      <i/>
      <sz val="10"/>
      <color theme="1"/>
      <name val="Arial"/>
      <family val="2"/>
    </font>
    <font>
      <b/>
      <sz val="10"/>
      <color rgb="FFFF0000"/>
      <name val="Arial"/>
      <family val="2"/>
    </font>
    <font>
      <sz val="8"/>
      <name val="Arial"/>
      <family val="2"/>
    </font>
    <font>
      <i/>
      <sz val="10"/>
      <color rgb="FF000000"/>
      <name val="Arial"/>
      <family val="2"/>
    </font>
    <font>
      <b/>
      <i/>
      <u/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F4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546882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/>
      <bottom style="thick">
        <color rgb="FF546882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3743705557422"/>
      </bottom>
      <diagonal/>
    </border>
    <border>
      <left/>
      <right/>
      <top style="thick">
        <color rgb="FF333F4F"/>
      </top>
      <bottom/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vertical="center"/>
    </xf>
    <xf numFmtId="0" fontId="4" fillId="0" borderId="0" xfId="0" applyFont="1"/>
    <xf numFmtId="0" fontId="3" fillId="2" borderId="0" xfId="0" applyFont="1" applyFill="1"/>
    <xf numFmtId="0" fontId="0" fillId="3" borderId="0" xfId="0" applyFill="1"/>
    <xf numFmtId="0" fontId="8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right" vertical="center"/>
    </xf>
    <xf numFmtId="3" fontId="3" fillId="2" borderId="0" xfId="0" applyNumberFormat="1" applyFont="1" applyFill="1"/>
    <xf numFmtId="0" fontId="0" fillId="0" borderId="2" xfId="0" applyBorder="1"/>
    <xf numFmtId="3" fontId="0" fillId="3" borderId="3" xfId="0" applyNumberFormat="1" applyFill="1" applyBorder="1"/>
    <xf numFmtId="3" fontId="0" fillId="3" borderId="1" xfId="0" applyNumberFormat="1" applyFill="1" applyBorder="1"/>
    <xf numFmtId="3" fontId="5" fillId="0" borderId="1" xfId="0" applyNumberFormat="1" applyFont="1" applyBorder="1"/>
    <xf numFmtId="3" fontId="0" fillId="0" borderId="0" xfId="0" applyNumberFormat="1"/>
    <xf numFmtId="3" fontId="5" fillId="0" borderId="0" xfId="0" applyNumberFormat="1" applyFont="1"/>
    <xf numFmtId="164" fontId="0" fillId="3" borderId="3" xfId="0" applyNumberFormat="1" applyFill="1" applyBorder="1"/>
    <xf numFmtId="164" fontId="0" fillId="3" borderId="1" xfId="0" applyNumberFormat="1" applyFill="1" applyBorder="1"/>
    <xf numFmtId="164" fontId="5" fillId="0" borderId="1" xfId="0" applyNumberFormat="1" applyFont="1" applyBorder="1"/>
    <xf numFmtId="0" fontId="0" fillId="0" borderId="1" xfId="0" applyBorder="1"/>
    <xf numFmtId="0" fontId="3" fillId="2" borderId="1" xfId="0" applyFont="1" applyFill="1" applyBorder="1" applyAlignment="1">
      <alignment vertical="center" wrapText="1"/>
    </xf>
    <xf numFmtId="3" fontId="3" fillId="2" borderId="1" xfId="0" applyNumberFormat="1" applyFont="1" applyFill="1" applyBorder="1" applyAlignment="1">
      <alignment vertical="center"/>
    </xf>
    <xf numFmtId="0" fontId="5" fillId="0" borderId="0" xfId="0" applyFont="1"/>
    <xf numFmtId="0" fontId="0" fillId="0" borderId="0" xfId="0" quotePrefix="1"/>
    <xf numFmtId="0" fontId="6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7" fillId="0" borderId="0" xfId="0" applyFont="1" applyAlignment="1">
      <alignment vertical="center"/>
    </xf>
    <xf numFmtId="0" fontId="0" fillId="3" borderId="11" xfId="0" applyFill="1" applyBorder="1"/>
    <xf numFmtId="0" fontId="0" fillId="3" borderId="12" xfId="0" applyFill="1" applyBorder="1"/>
    <xf numFmtId="0" fontId="0" fillId="0" borderId="13" xfId="0" applyBorder="1"/>
    <xf numFmtId="3" fontId="0" fillId="0" borderId="3" xfId="0" applyNumberFormat="1" applyBorder="1"/>
    <xf numFmtId="0" fontId="10" fillId="5" borderId="0" xfId="0" applyFont="1" applyFill="1"/>
    <xf numFmtId="0" fontId="3" fillId="2" borderId="0" xfId="0" applyFont="1" applyFill="1" applyAlignment="1">
      <alignment horizontal="right" vertical="center" wrapText="1"/>
    </xf>
    <xf numFmtId="0" fontId="5" fillId="0" borderId="0" xfId="0" applyFont="1" applyAlignment="1">
      <alignment vertical="center"/>
    </xf>
    <xf numFmtId="0" fontId="10" fillId="0" borderId="14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3" fontId="3" fillId="2" borderId="0" xfId="0" applyNumberFormat="1" applyFont="1" applyFill="1" applyAlignment="1">
      <alignment vertical="center"/>
    </xf>
    <xf numFmtId="0" fontId="2" fillId="0" borderId="0" xfId="0" applyFont="1" applyAlignment="1">
      <alignment vertical="center"/>
    </xf>
    <xf numFmtId="0" fontId="0" fillId="0" borderId="2" xfId="0" applyBorder="1" applyAlignment="1">
      <alignment vertical="center"/>
    </xf>
    <xf numFmtId="3" fontId="0" fillId="3" borderId="3" xfId="0" applyNumberFormat="1" applyFill="1" applyBorder="1" applyAlignment="1">
      <alignment vertical="center"/>
    </xf>
    <xf numFmtId="3" fontId="0" fillId="3" borderId="1" xfId="0" applyNumberFormat="1" applyFill="1" applyBorder="1" applyAlignment="1">
      <alignment vertical="center"/>
    </xf>
    <xf numFmtId="3" fontId="5" fillId="0" borderId="1" xfId="0" applyNumberFormat="1" applyFont="1" applyBorder="1" applyAlignment="1">
      <alignment vertical="center"/>
    </xf>
    <xf numFmtId="164" fontId="0" fillId="3" borderId="3" xfId="0" applyNumberFormat="1" applyFill="1" applyBorder="1" applyAlignment="1">
      <alignment vertical="center"/>
    </xf>
    <xf numFmtId="164" fontId="0" fillId="3" borderId="1" xfId="0" applyNumberFormat="1" applyFill="1" applyBorder="1" applyAlignment="1">
      <alignment vertical="center"/>
    </xf>
    <xf numFmtId="164" fontId="5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3" fillId="4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0" fillId="4" borderId="0" xfId="0" applyFill="1" applyAlignment="1">
      <alignment vertical="center"/>
    </xf>
    <xf numFmtId="0" fontId="0" fillId="3" borderId="0" xfId="0" applyFill="1" applyAlignment="1">
      <alignment horizontal="left" vertical="top"/>
    </xf>
    <xf numFmtId="0" fontId="0" fillId="3" borderId="7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3" fillId="4" borderId="0" xfId="0" applyFont="1" applyFill="1" applyAlignment="1">
      <alignment horizontal="left" vertical="center"/>
    </xf>
    <xf numFmtId="0" fontId="12" fillId="0" borderId="8" xfId="0" applyFont="1" applyBorder="1" applyAlignment="1">
      <alignment horizontal="left" vertical="top" wrapText="1" indent="1"/>
    </xf>
    <xf numFmtId="0" fontId="9" fillId="0" borderId="8" xfId="0" applyFont="1" applyBorder="1" applyAlignment="1">
      <alignment horizontal="left" vertical="top" indent="1"/>
    </xf>
    <xf numFmtId="0" fontId="9" fillId="0" borderId="9" xfId="0" applyFont="1" applyBorder="1" applyAlignment="1">
      <alignment horizontal="left" vertical="top" indent="1"/>
    </xf>
    <xf numFmtId="0" fontId="9" fillId="0" borderId="5" xfId="0" applyFont="1" applyBorder="1" applyAlignment="1">
      <alignment horizontal="left" vertical="top" indent="1"/>
    </xf>
    <xf numFmtId="0" fontId="9" fillId="0" borderId="10" xfId="0" applyFont="1" applyBorder="1" applyAlignment="1">
      <alignment horizontal="left" vertical="top" inden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F99"/>
      <color rgb="FF333F4F"/>
      <color rgb="FF546882"/>
      <color rgb="FF2FC3BF"/>
      <color rgb="FF31C9C5"/>
      <color rgb="FF33CCCC"/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AD76A-F41A-4E2D-836E-F56061459DC6}">
  <sheetPr>
    <pageSetUpPr fitToPage="1"/>
  </sheetPr>
  <dimension ref="B1:P51"/>
  <sheetViews>
    <sheetView showGridLines="0" tabSelected="1" zoomScale="90" zoomScaleNormal="90" workbookViewId="0">
      <selection activeCell="P10" sqref="P10"/>
    </sheetView>
  </sheetViews>
  <sheetFormatPr baseColWidth="10" defaultColWidth="10.83203125" defaultRowHeight="12.75" customHeight="1" outlineLevelCol="1" x14ac:dyDescent="0.15"/>
  <cols>
    <col min="1" max="1" width="2.5" customWidth="1"/>
    <col min="2" max="2" width="43.1640625" customWidth="1"/>
    <col min="3" max="3" width="11.1640625" customWidth="1" outlineLevel="1"/>
    <col min="4" max="4" width="11.1640625" customWidth="1"/>
    <col min="5" max="11" width="10.83203125" customWidth="1"/>
    <col min="12" max="12" width="10.83203125" customWidth="1" outlineLevel="1"/>
    <col min="13" max="13" width="10.83203125" customWidth="1"/>
    <col min="14" max="14" width="10.83203125" customWidth="1" outlineLevel="1"/>
  </cols>
  <sheetData>
    <row r="1" spans="2:14" ht="6.5" customHeight="1" x14ac:dyDescent="0.15"/>
    <row r="2" spans="2:14" s="3" customFormat="1" ht="25.75" customHeight="1" x14ac:dyDescent="0.15">
      <c r="B2" s="25" t="s">
        <v>0</v>
      </c>
      <c r="C2" s="25"/>
      <c r="D2" s="26"/>
      <c r="I2" s="27"/>
    </row>
    <row r="3" spans="2:14" ht="13" x14ac:dyDescent="0.15"/>
    <row r="4" spans="2:14" s="34" customFormat="1" ht="18" customHeight="1" x14ac:dyDescent="0.15">
      <c r="B4" s="35" t="s">
        <v>1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7"/>
    </row>
    <row r="5" spans="2:14" ht="13" x14ac:dyDescent="0.15">
      <c r="B5" s="4"/>
    </row>
    <row r="6" spans="2:14" ht="13" x14ac:dyDescent="0.15">
      <c r="B6" t="s">
        <v>2</v>
      </c>
      <c r="C6" s="4"/>
    </row>
    <row r="8" spans="2:14" ht="13" x14ac:dyDescent="0.15">
      <c r="B8" s="51" t="s">
        <v>3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</row>
    <row r="9" spans="2:14" ht="13" x14ac:dyDescent="0.15"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</row>
    <row r="10" spans="2:14" ht="13" x14ac:dyDescent="0.15"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</row>
    <row r="12" spans="2:14" ht="13" x14ac:dyDescent="0.15">
      <c r="B12" s="5" t="s">
        <v>4</v>
      </c>
      <c r="C12" s="5"/>
      <c r="D12" s="52"/>
      <c r="E12" s="53"/>
      <c r="F12" s="53"/>
      <c r="G12" s="53"/>
      <c r="H12" s="54"/>
    </row>
    <row r="13" spans="2:14" ht="13" x14ac:dyDescent="0.15">
      <c r="B13" s="5" t="s">
        <v>5</v>
      </c>
      <c r="C13" s="5"/>
      <c r="D13" s="52"/>
      <c r="E13" s="53"/>
      <c r="F13" s="53"/>
      <c r="G13" s="53"/>
      <c r="H13" s="54"/>
    </row>
    <row r="14" spans="2:14" ht="13" x14ac:dyDescent="0.15">
      <c r="B14" s="5" t="s">
        <v>6</v>
      </c>
      <c r="C14" s="5"/>
      <c r="D14" s="52"/>
      <c r="E14" s="53"/>
      <c r="F14" s="53"/>
      <c r="G14" s="53"/>
      <c r="H14" s="54"/>
    </row>
    <row r="16" spans="2:14" ht="13" x14ac:dyDescent="0.15">
      <c r="B16" s="5" t="s">
        <v>7</v>
      </c>
      <c r="C16" s="5"/>
      <c r="D16" s="28"/>
      <c r="E16" s="56" t="s">
        <v>8</v>
      </c>
      <c r="F16" s="57"/>
      <c r="G16" s="57"/>
      <c r="H16" s="57"/>
      <c r="I16" s="57"/>
      <c r="J16" s="57"/>
      <c r="K16" s="57"/>
      <c r="L16" s="57"/>
      <c r="M16" s="57"/>
      <c r="N16" s="58"/>
    </row>
    <row r="17" spans="2:16" ht="13" x14ac:dyDescent="0.15">
      <c r="B17" s="5" t="s">
        <v>9</v>
      </c>
      <c r="C17" s="5"/>
      <c r="D17" s="29"/>
      <c r="E17" s="59"/>
      <c r="F17" s="59"/>
      <c r="G17" s="59"/>
      <c r="H17" s="59"/>
      <c r="I17" s="59"/>
      <c r="J17" s="59"/>
      <c r="K17" s="59"/>
      <c r="L17" s="59"/>
      <c r="M17" s="59"/>
      <c r="N17" s="60"/>
    </row>
    <row r="19" spans="2:16" s="3" customFormat="1" ht="28.25" customHeight="1" x14ac:dyDescent="0.15">
      <c r="B19" s="7" t="s">
        <v>10</v>
      </c>
      <c r="C19" s="8">
        <v>-2024</v>
      </c>
      <c r="D19" s="8">
        <v>2025</v>
      </c>
      <c r="E19" s="8">
        <v>2026</v>
      </c>
      <c r="F19" s="8">
        <v>2027</v>
      </c>
      <c r="G19" s="8">
        <v>2028</v>
      </c>
      <c r="H19" s="8">
        <v>2029</v>
      </c>
      <c r="I19" s="8">
        <v>2030</v>
      </c>
      <c r="J19" s="8">
        <v>2031</v>
      </c>
      <c r="K19" s="8">
        <v>2032</v>
      </c>
      <c r="L19" s="9" t="s">
        <v>11</v>
      </c>
      <c r="M19" s="33" t="s">
        <v>12</v>
      </c>
      <c r="N19" s="33" t="s">
        <v>13</v>
      </c>
    </row>
    <row r="21" spans="2:16" s="3" customFormat="1" ht="13" x14ac:dyDescent="0.15">
      <c r="B21" s="8" t="s">
        <v>14</v>
      </c>
      <c r="C21" s="38">
        <f>SUM(C22:C24)</f>
        <v>0</v>
      </c>
      <c r="D21" s="38">
        <f>SUM(D22:D24)</f>
        <v>0</v>
      </c>
      <c r="E21" s="38">
        <f t="shared" ref="E21:I21" si="0">SUM(E22:E24)</f>
        <v>0</v>
      </c>
      <c r="F21" s="38">
        <f t="shared" si="0"/>
        <v>0</v>
      </c>
      <c r="G21" s="38">
        <f t="shared" si="0"/>
        <v>0</v>
      </c>
      <c r="H21" s="38">
        <f t="shared" si="0"/>
        <v>0</v>
      </c>
      <c r="I21" s="38">
        <f t="shared" si="0"/>
        <v>0</v>
      </c>
      <c r="J21" s="38">
        <f>SUM(J22:J24)</f>
        <v>0</v>
      </c>
      <c r="K21" s="38">
        <f>SUM(K22:K24)</f>
        <v>0</v>
      </c>
      <c r="L21" s="38">
        <f t="shared" ref="L21" si="1">SUM(L22:L24)</f>
        <v>0</v>
      </c>
      <c r="M21" s="38">
        <f>SUM(D21:K21)</f>
        <v>0</v>
      </c>
      <c r="N21" s="38">
        <f>SUM(C21:L21)</f>
        <v>0</v>
      </c>
      <c r="P21" s="39"/>
    </row>
    <row r="22" spans="2:16" s="3" customFormat="1" ht="13" x14ac:dyDescent="0.15">
      <c r="B22" s="40" t="s">
        <v>15</v>
      </c>
      <c r="C22" s="41"/>
      <c r="D22" s="41"/>
      <c r="E22" s="42"/>
      <c r="F22" s="42"/>
      <c r="G22" s="42"/>
      <c r="H22" s="42"/>
      <c r="I22" s="42"/>
      <c r="J22" s="42"/>
      <c r="K22" s="42"/>
      <c r="L22" s="42"/>
      <c r="M22" s="43">
        <f>SUM(D22:K22)</f>
        <v>0</v>
      </c>
      <c r="N22" s="43">
        <f>SUM(C22:L22)</f>
        <v>0</v>
      </c>
    </row>
    <row r="23" spans="2:16" s="3" customFormat="1" ht="13" x14ac:dyDescent="0.15">
      <c r="B23" s="40" t="s">
        <v>16</v>
      </c>
      <c r="C23" s="41"/>
      <c r="D23" s="41"/>
      <c r="E23" s="42"/>
      <c r="F23" s="42"/>
      <c r="G23" s="42"/>
      <c r="H23" s="42"/>
      <c r="I23" s="42"/>
      <c r="J23" s="42"/>
      <c r="K23" s="42"/>
      <c r="L23" s="42"/>
      <c r="M23" s="43">
        <f>SUM(D23:K23)</f>
        <v>0</v>
      </c>
      <c r="N23" s="43">
        <f>SUM(C23:L23)</f>
        <v>0</v>
      </c>
    </row>
    <row r="24" spans="2:16" s="3" customFormat="1" ht="13" x14ac:dyDescent="0.15">
      <c r="B24" s="40" t="s">
        <v>17</v>
      </c>
      <c r="C24" s="41"/>
      <c r="D24" s="41"/>
      <c r="E24" s="42"/>
      <c r="F24" s="42"/>
      <c r="G24" s="42"/>
      <c r="H24" s="42"/>
      <c r="I24" s="42"/>
      <c r="J24" s="42"/>
      <c r="K24" s="42"/>
      <c r="L24" s="42"/>
      <c r="M24" s="43">
        <f>SUM(D24:K24)</f>
        <v>0</v>
      </c>
      <c r="N24" s="43">
        <f>SUM(C24:L24)</f>
        <v>0</v>
      </c>
    </row>
    <row r="25" spans="2:16" ht="13" x14ac:dyDescent="0.15"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6"/>
      <c r="N25" s="16"/>
    </row>
    <row r="26" spans="2:16" s="3" customFormat="1" ht="13" x14ac:dyDescent="0.15">
      <c r="B26" s="8" t="s">
        <v>18</v>
      </c>
      <c r="C26" s="38">
        <f>SUM(C27:C28)</f>
        <v>0</v>
      </c>
      <c r="D26" s="38">
        <f>SUM(D27:D28)</f>
        <v>0</v>
      </c>
      <c r="E26" s="38">
        <f t="shared" ref="E26:I26" si="2">SUM(E27:E28)</f>
        <v>0</v>
      </c>
      <c r="F26" s="38">
        <f t="shared" si="2"/>
        <v>0</v>
      </c>
      <c r="G26" s="38">
        <f t="shared" si="2"/>
        <v>0</v>
      </c>
      <c r="H26" s="38">
        <f t="shared" si="2"/>
        <v>0</v>
      </c>
      <c r="I26" s="38">
        <f t="shared" si="2"/>
        <v>0</v>
      </c>
      <c r="J26" s="38">
        <f>SUM(J27:J28)</f>
        <v>0</v>
      </c>
      <c r="K26" s="38">
        <f>SUM(K27:K28)</f>
        <v>0</v>
      </c>
      <c r="L26" s="38">
        <f>SUM(L27:L28)</f>
        <v>0</v>
      </c>
      <c r="M26" s="38">
        <f>SUM(D26:K26)</f>
        <v>0</v>
      </c>
      <c r="N26" s="38">
        <f>SUM(C26:L26)</f>
        <v>0</v>
      </c>
      <c r="P26" s="39"/>
    </row>
    <row r="27" spans="2:16" s="3" customFormat="1" ht="13" x14ac:dyDescent="0.15">
      <c r="B27" s="40" t="s">
        <v>15</v>
      </c>
      <c r="C27" s="41"/>
      <c r="D27" s="41"/>
      <c r="E27" s="42"/>
      <c r="F27" s="42"/>
      <c r="G27" s="42"/>
      <c r="H27" s="42"/>
      <c r="I27" s="42"/>
      <c r="J27" s="42"/>
      <c r="K27" s="42"/>
      <c r="L27" s="42"/>
      <c r="M27" s="43">
        <f>SUM(D27:K27)</f>
        <v>0</v>
      </c>
      <c r="N27" s="43">
        <f>SUM(C27:L27)</f>
        <v>0</v>
      </c>
    </row>
    <row r="28" spans="2:16" s="3" customFormat="1" ht="13" x14ac:dyDescent="0.15">
      <c r="B28" s="40" t="s">
        <v>16</v>
      </c>
      <c r="C28" s="41"/>
      <c r="D28" s="41"/>
      <c r="E28" s="42"/>
      <c r="F28" s="42"/>
      <c r="G28" s="42"/>
      <c r="H28" s="42"/>
      <c r="I28" s="42"/>
      <c r="J28" s="42"/>
      <c r="K28" s="42"/>
      <c r="L28" s="42"/>
      <c r="M28" s="43">
        <f>SUM(D28:K28)</f>
        <v>0</v>
      </c>
      <c r="N28" s="43">
        <f>SUM(C28:L28)</f>
        <v>0</v>
      </c>
    </row>
    <row r="29" spans="2:16" ht="8.5" customHeight="1" x14ac:dyDescent="0.15"/>
    <row r="30" spans="2:16" s="3" customFormat="1" ht="13" x14ac:dyDescent="0.15">
      <c r="B30" s="40" t="s">
        <v>19</v>
      </c>
      <c r="C30" s="44"/>
      <c r="D30" s="44"/>
      <c r="E30" s="45"/>
      <c r="F30" s="45"/>
      <c r="G30" s="45"/>
      <c r="H30" s="45"/>
      <c r="I30" s="45"/>
      <c r="J30" s="45"/>
      <c r="K30" s="45"/>
      <c r="L30" s="45"/>
      <c r="M30" s="46">
        <f>SUM(D30:K30)</f>
        <v>0</v>
      </c>
      <c r="N30" s="46">
        <f>SUM(C30:L30)</f>
        <v>0</v>
      </c>
      <c r="P30" s="39"/>
    </row>
    <row r="31" spans="2:16" ht="13" x14ac:dyDescent="0.15"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6"/>
      <c r="N31" s="16"/>
    </row>
    <row r="32" spans="2:16" s="3" customFormat="1" ht="13" x14ac:dyDescent="0.15">
      <c r="B32" s="8" t="s">
        <v>20</v>
      </c>
      <c r="C32" s="38">
        <f>SUM(C33)</f>
        <v>0</v>
      </c>
      <c r="D32" s="38">
        <f>SUM(D33)</f>
        <v>0</v>
      </c>
      <c r="E32" s="38">
        <f t="shared" ref="E32:K32" si="3">SUM(E33)</f>
        <v>0</v>
      </c>
      <c r="F32" s="38">
        <f t="shared" si="3"/>
        <v>0</v>
      </c>
      <c r="G32" s="38">
        <f t="shared" si="3"/>
        <v>0</v>
      </c>
      <c r="H32" s="38">
        <f t="shared" si="3"/>
        <v>0</v>
      </c>
      <c r="I32" s="38">
        <f t="shared" si="3"/>
        <v>0</v>
      </c>
      <c r="J32" s="38">
        <f t="shared" si="3"/>
        <v>0</v>
      </c>
      <c r="K32" s="38">
        <f t="shared" si="3"/>
        <v>0</v>
      </c>
      <c r="L32" s="38">
        <f>SUM(L33)</f>
        <v>0</v>
      </c>
      <c r="M32" s="38">
        <f>SUM(D32:K32)</f>
        <v>0</v>
      </c>
      <c r="N32" s="38">
        <f>SUM(C32:L32)</f>
        <v>0</v>
      </c>
    </row>
    <row r="33" spans="2:14" s="3" customFormat="1" ht="13" x14ac:dyDescent="0.15">
      <c r="B33" s="47" t="s">
        <v>20</v>
      </c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3">
        <f>SUM(D33:K33)</f>
        <v>0</v>
      </c>
      <c r="N33" s="43">
        <f>SUM(C33:L33)</f>
        <v>0</v>
      </c>
    </row>
    <row r="34" spans="2:14" ht="13" x14ac:dyDescent="0.15"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6"/>
      <c r="N34" s="16"/>
    </row>
    <row r="35" spans="2:14" s="3" customFormat="1" ht="28" x14ac:dyDescent="0.15">
      <c r="B35" s="21" t="s">
        <v>21</v>
      </c>
      <c r="C35" s="22">
        <f>SUM(C36)</f>
        <v>0</v>
      </c>
      <c r="D35" s="22">
        <f>SUM(D36)</f>
        <v>0</v>
      </c>
      <c r="E35" s="22">
        <f t="shared" ref="E35:L35" si="4">SUM(E36)</f>
        <v>0</v>
      </c>
      <c r="F35" s="22">
        <f t="shared" si="4"/>
        <v>0</v>
      </c>
      <c r="G35" s="22">
        <f t="shared" si="4"/>
        <v>0</v>
      </c>
      <c r="H35" s="22">
        <f t="shared" si="4"/>
        <v>0</v>
      </c>
      <c r="I35" s="22">
        <f t="shared" si="4"/>
        <v>0</v>
      </c>
      <c r="J35" s="22">
        <f t="shared" si="4"/>
        <v>0</v>
      </c>
      <c r="K35" s="22">
        <f t="shared" si="4"/>
        <v>0</v>
      </c>
      <c r="L35" s="22">
        <f t="shared" si="4"/>
        <v>0</v>
      </c>
      <c r="M35" s="22">
        <f>SUM(D35:K35)</f>
        <v>0</v>
      </c>
      <c r="N35" s="22">
        <f>SUM(C35:L35)</f>
        <v>0</v>
      </c>
    </row>
    <row r="36" spans="2:14" s="3" customFormat="1" ht="13" x14ac:dyDescent="0.15">
      <c r="B36" s="47" t="s">
        <v>22</v>
      </c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3">
        <f>SUM(D36:K36)</f>
        <v>0</v>
      </c>
      <c r="N36" s="43">
        <f>SUM(C36:L36)</f>
        <v>0</v>
      </c>
    </row>
    <row r="37" spans="2:14" ht="8.5" customHeight="1" x14ac:dyDescent="0.15"/>
    <row r="38" spans="2:14" s="3" customFormat="1" ht="13" x14ac:dyDescent="0.15">
      <c r="B38" s="47" t="s">
        <v>23</v>
      </c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6">
        <f>SUM(D38:K38)</f>
        <v>0</v>
      </c>
      <c r="N38" s="46">
        <f>SUM(C38:L38)</f>
        <v>0</v>
      </c>
    </row>
    <row r="40" spans="2:14" s="3" customFormat="1" ht="13" x14ac:dyDescent="0.15">
      <c r="B40" s="48" t="s">
        <v>24</v>
      </c>
      <c r="C40" s="49"/>
    </row>
    <row r="41" spans="2:14" ht="13" x14ac:dyDescent="0.15">
      <c r="B41" s="6" t="s">
        <v>25</v>
      </c>
      <c r="D41" s="24"/>
    </row>
    <row r="43" spans="2:14" s="3" customFormat="1" ht="15.5" customHeight="1" x14ac:dyDescent="0.15">
      <c r="B43" s="55" t="s">
        <v>26</v>
      </c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</row>
    <row r="44" spans="2:14" ht="13" x14ac:dyDescent="0.15">
      <c r="B44" s="51" t="s">
        <v>27</v>
      </c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</row>
    <row r="45" spans="2:14" ht="13" x14ac:dyDescent="0.15"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</row>
    <row r="46" spans="2:14" ht="13" x14ac:dyDescent="0.15"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</row>
    <row r="48" spans="2:14" s="3" customFormat="1" ht="13" x14ac:dyDescent="0.15">
      <c r="B48" s="48" t="s">
        <v>28</v>
      </c>
      <c r="C48" s="48"/>
      <c r="D48" s="48"/>
      <c r="E48" s="50"/>
      <c r="F48" s="50"/>
      <c r="G48" s="50"/>
      <c r="H48" s="50"/>
      <c r="I48" s="50"/>
      <c r="J48" s="50"/>
      <c r="K48" s="50"/>
      <c r="L48" s="50"/>
      <c r="M48" s="50"/>
      <c r="N48" s="50"/>
    </row>
    <row r="49" spans="2:14" ht="13" x14ac:dyDescent="0.15"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</row>
    <row r="50" spans="2:14" ht="13" x14ac:dyDescent="0.15"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</row>
    <row r="51" spans="2:14" ht="13" x14ac:dyDescent="0.15"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</row>
  </sheetData>
  <mergeCells count="8">
    <mergeCell ref="B49:N51"/>
    <mergeCell ref="B8:N10"/>
    <mergeCell ref="B44:N46"/>
    <mergeCell ref="D12:H12"/>
    <mergeCell ref="D13:H13"/>
    <mergeCell ref="D14:H14"/>
    <mergeCell ref="B43:N43"/>
    <mergeCell ref="E16:N17"/>
  </mergeCells>
  <phoneticPr fontId="11" type="noConversion"/>
  <pageMargins left="0.25" right="0.25" top="0.75" bottom="0.75" header="0.3" footer="0.3"/>
  <pageSetup paperSize="9" scale="70" orientation="portrait" r:id="rId1"/>
  <customProperties>
    <customPr name="_pios_id" r:id="rId2"/>
  </customPropertie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Grundauftrag" xr:uid="{4C41264B-77AD-4369-AC77-97C37EF50A81}">
          <x14:formula1>
            <xm:f>Tabelle2!$A$5:$A$7</xm:f>
          </x14:formula1>
          <xm:sqref>B42:C42</xm:sqref>
        </x14:dataValidation>
        <x14:dataValidation type="list" allowBlank="1" showInputMessage="1" showErrorMessage="1" promptTitle="Grundauftrag" xr:uid="{21F1AC3C-E7D6-406E-9831-23C6B8D6F095}">
          <x14:formula1>
            <xm:f>Tabelle2!$A$5:$A$8</xm:f>
          </x14:formula1>
          <xm:sqref>B41</xm:sqref>
        </x14:dataValidation>
        <x14:dataValidation type="list" allowBlank="1" showInputMessage="1" showErrorMessage="1" xr:uid="{B4C9D379-2E58-4CC8-914E-0ED76D546A1D}">
          <x14:formula1>
            <xm:f>Tabelle2!$A$1:$A$3</xm:f>
          </x14:formula1>
          <xm:sqref>D16:D17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5EE8C-8D77-45AC-8F22-3866709E09B8}">
  <sheetPr>
    <pageSetUpPr fitToPage="1"/>
  </sheetPr>
  <dimension ref="B1:O24"/>
  <sheetViews>
    <sheetView showGridLines="0" zoomScale="110" zoomScaleNormal="110" workbookViewId="0">
      <selection activeCell="C23" sqref="C23"/>
    </sheetView>
  </sheetViews>
  <sheetFormatPr baseColWidth="10" defaultColWidth="10.83203125" defaultRowHeight="12.75" customHeight="1" outlineLevelCol="1" x14ac:dyDescent="0.15"/>
  <cols>
    <col min="1" max="1" width="2.5" customWidth="1"/>
    <col min="2" max="2" width="44" customWidth="1"/>
    <col min="3" max="3" width="11" customWidth="1" outlineLevel="1"/>
    <col min="4" max="11" width="11" customWidth="1"/>
    <col min="12" max="12" width="11" customWidth="1" outlineLevel="1"/>
    <col min="13" max="13" width="11" customWidth="1"/>
    <col min="14" max="14" width="11" customWidth="1" outlineLevel="1" collapsed="1"/>
  </cols>
  <sheetData>
    <row r="1" spans="2:15" ht="6.5" customHeight="1" x14ac:dyDescent="0.15"/>
    <row r="2" spans="2:15" s="3" customFormat="1" ht="25.75" customHeight="1" x14ac:dyDescent="0.15">
      <c r="B2" s="25" t="s">
        <v>29</v>
      </c>
      <c r="C2" s="26"/>
      <c r="D2" s="26"/>
      <c r="I2" s="27"/>
    </row>
    <row r="3" spans="2:15" ht="13" x14ac:dyDescent="0.15">
      <c r="E3" s="30"/>
      <c r="F3" s="30"/>
      <c r="G3" s="30"/>
      <c r="H3" s="30"/>
      <c r="I3" s="30"/>
      <c r="J3" s="30"/>
    </row>
    <row r="4" spans="2:15" s="3" customFormat="1" ht="28.75" customHeight="1" x14ac:dyDescent="0.15">
      <c r="B4" s="7" t="s">
        <v>10</v>
      </c>
      <c r="C4" s="8">
        <v>-2024</v>
      </c>
      <c r="D4" s="8">
        <v>2025</v>
      </c>
      <c r="E4" s="8">
        <v>2026</v>
      </c>
      <c r="F4" s="8">
        <v>2027</v>
      </c>
      <c r="G4" s="8">
        <v>2028</v>
      </c>
      <c r="H4" s="8">
        <v>2029</v>
      </c>
      <c r="I4" s="8">
        <v>2030</v>
      </c>
      <c r="J4" s="8">
        <v>2031</v>
      </c>
      <c r="K4" s="8">
        <v>2032</v>
      </c>
      <c r="L4" s="9" t="s">
        <v>11</v>
      </c>
      <c r="M4" s="33" t="s">
        <v>12</v>
      </c>
      <c r="N4" s="33" t="s">
        <v>13</v>
      </c>
    </row>
    <row r="6" spans="2:15" ht="13" x14ac:dyDescent="0.15">
      <c r="B6" s="5" t="s">
        <v>14</v>
      </c>
      <c r="C6" s="10">
        <f>SUM(C7:C9)</f>
        <v>0</v>
      </c>
      <c r="D6" s="10">
        <f>SUM(D7:D9)</f>
        <v>0</v>
      </c>
      <c r="E6" s="10">
        <f t="shared" ref="E6:L6" si="0">SUM(E7:E9)</f>
        <v>0</v>
      </c>
      <c r="F6" s="10">
        <f t="shared" si="0"/>
        <v>0</v>
      </c>
      <c r="G6" s="10">
        <f t="shared" si="0"/>
        <v>0</v>
      </c>
      <c r="H6" s="10">
        <f t="shared" si="0"/>
        <v>0</v>
      </c>
      <c r="I6" s="10">
        <f t="shared" si="0"/>
        <v>0</v>
      </c>
      <c r="J6" s="10">
        <f t="shared" si="0"/>
        <v>0</v>
      </c>
      <c r="K6" s="10">
        <f>SUM(K7:K9)</f>
        <v>0</v>
      </c>
      <c r="L6" s="10">
        <f t="shared" si="0"/>
        <v>0</v>
      </c>
      <c r="M6" s="10">
        <f>SUM(D6:K6)</f>
        <v>0</v>
      </c>
      <c r="N6" s="10">
        <f>SUM(C6:L6)</f>
        <v>0</v>
      </c>
      <c r="O6" s="2"/>
    </row>
    <row r="7" spans="2:15" ht="13" x14ac:dyDescent="0.15">
      <c r="B7" s="11" t="s">
        <v>15</v>
      </c>
      <c r="C7" s="12"/>
      <c r="D7" s="12"/>
      <c r="E7" s="13"/>
      <c r="F7" s="13"/>
      <c r="G7" s="13"/>
      <c r="H7" s="13"/>
      <c r="I7" s="13"/>
      <c r="J7" s="13"/>
      <c r="K7" s="13"/>
      <c r="L7" s="13"/>
      <c r="M7" s="14">
        <f>SUM(D7:K7)</f>
        <v>0</v>
      </c>
      <c r="N7" s="14">
        <f>SUM(C7:L7)</f>
        <v>0</v>
      </c>
    </row>
    <row r="8" spans="2:15" ht="13" x14ac:dyDescent="0.15">
      <c r="B8" s="11" t="s">
        <v>16</v>
      </c>
      <c r="C8" s="12"/>
      <c r="D8" s="12"/>
      <c r="E8" s="13"/>
      <c r="F8" s="13"/>
      <c r="G8" s="13"/>
      <c r="H8" s="13"/>
      <c r="I8" s="13"/>
      <c r="J8" s="13"/>
      <c r="K8" s="13"/>
      <c r="L8" s="13"/>
      <c r="M8" s="14">
        <f>SUM(D8:K8)</f>
        <v>0</v>
      </c>
      <c r="N8" s="14">
        <f>SUM(C8:L8)</f>
        <v>0</v>
      </c>
    </row>
    <row r="9" spans="2:15" ht="13" x14ac:dyDescent="0.15">
      <c r="B9" s="11" t="s">
        <v>17</v>
      </c>
      <c r="C9" s="12"/>
      <c r="D9" s="12"/>
      <c r="E9" s="13"/>
      <c r="F9" s="13"/>
      <c r="G9" s="13"/>
      <c r="H9" s="13"/>
      <c r="I9" s="13"/>
      <c r="J9" s="13"/>
      <c r="K9" s="13"/>
      <c r="L9" s="13"/>
      <c r="M9" s="14">
        <f>SUM(D9:K9)</f>
        <v>0</v>
      </c>
      <c r="N9" s="14">
        <f>SUM(C9:L9)</f>
        <v>0</v>
      </c>
    </row>
    <row r="10" spans="2:15" ht="13" x14ac:dyDescent="0.15"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6"/>
      <c r="N10" s="16"/>
    </row>
    <row r="11" spans="2:15" ht="13" x14ac:dyDescent="0.15">
      <c r="B11" s="5" t="s">
        <v>18</v>
      </c>
      <c r="C11" s="10">
        <f>SUM(C12:C13)</f>
        <v>0</v>
      </c>
      <c r="D11" s="10">
        <f>SUM(D12:D13)</f>
        <v>0</v>
      </c>
      <c r="E11" s="10">
        <f t="shared" ref="E11:I11" si="1">SUM(E12:E13)</f>
        <v>0</v>
      </c>
      <c r="F11" s="10">
        <f t="shared" si="1"/>
        <v>0</v>
      </c>
      <c r="G11" s="10">
        <f t="shared" si="1"/>
        <v>0</v>
      </c>
      <c r="H11" s="10">
        <f t="shared" si="1"/>
        <v>0</v>
      </c>
      <c r="I11" s="10">
        <f t="shared" si="1"/>
        <v>0</v>
      </c>
      <c r="J11" s="10">
        <f>SUM(J12:J13)</f>
        <v>0</v>
      </c>
      <c r="K11" s="10">
        <f>SUM(K12:K13)</f>
        <v>0</v>
      </c>
      <c r="L11" s="10">
        <f>SUM(L12:L13)</f>
        <v>0</v>
      </c>
      <c r="M11" s="10">
        <f>SUM(D11:K11)</f>
        <v>0</v>
      </c>
      <c r="N11" s="10">
        <f>SUM(C11:L11)</f>
        <v>0</v>
      </c>
      <c r="O11" s="2"/>
    </row>
    <row r="12" spans="2:15" ht="13" x14ac:dyDescent="0.15">
      <c r="B12" s="11" t="s">
        <v>15</v>
      </c>
      <c r="C12" s="12"/>
      <c r="D12" s="12"/>
      <c r="E12" s="13"/>
      <c r="F12" s="13"/>
      <c r="G12" s="13"/>
      <c r="H12" s="13"/>
      <c r="I12" s="13"/>
      <c r="J12" s="13"/>
      <c r="K12" s="13"/>
      <c r="L12" s="13"/>
      <c r="M12" s="14">
        <f>SUM(D12:K12)</f>
        <v>0</v>
      </c>
      <c r="N12" s="14">
        <f>SUM(C12:L12)</f>
        <v>0</v>
      </c>
    </row>
    <row r="13" spans="2:15" ht="13" x14ac:dyDescent="0.15">
      <c r="B13" s="11" t="s">
        <v>16</v>
      </c>
      <c r="C13" s="12"/>
      <c r="D13" s="12"/>
      <c r="E13" s="13"/>
      <c r="F13" s="13"/>
      <c r="G13" s="13"/>
      <c r="H13" s="13"/>
      <c r="I13" s="13"/>
      <c r="J13" s="13"/>
      <c r="K13" s="13"/>
      <c r="L13" s="13"/>
      <c r="M13" s="14">
        <f>SUM(D13:K13)</f>
        <v>0</v>
      </c>
      <c r="N13" s="14">
        <f>SUM(C13:L13)</f>
        <v>0</v>
      </c>
    </row>
    <row r="14" spans="2:15" ht="8.5" customHeight="1" x14ac:dyDescent="0.15"/>
    <row r="15" spans="2:15" ht="13" x14ac:dyDescent="0.15">
      <c r="B15" s="11" t="s">
        <v>19</v>
      </c>
      <c r="C15" s="17"/>
      <c r="D15" s="17"/>
      <c r="E15" s="18"/>
      <c r="F15" s="18"/>
      <c r="G15" s="18"/>
      <c r="H15" s="18"/>
      <c r="I15" s="18"/>
      <c r="J15" s="18"/>
      <c r="K15" s="18"/>
      <c r="L15" s="18"/>
      <c r="M15" s="19">
        <f>SUM(D15:K15)</f>
        <v>0</v>
      </c>
      <c r="N15" s="19">
        <f>SUM(C15:L15)</f>
        <v>0</v>
      </c>
      <c r="O15" s="2"/>
    </row>
    <row r="16" spans="2:15" ht="13" x14ac:dyDescent="0.15"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6"/>
      <c r="N16" s="16"/>
    </row>
    <row r="17" spans="2:14" ht="13" x14ac:dyDescent="0.15">
      <c r="B17" s="5" t="s">
        <v>20</v>
      </c>
      <c r="C17" s="10">
        <f>SUM(C18)</f>
        <v>0</v>
      </c>
      <c r="D17" s="10">
        <f>SUM(D18)</f>
        <v>0</v>
      </c>
      <c r="E17" s="10">
        <f t="shared" ref="E17:K17" si="2">SUM(E18)</f>
        <v>0</v>
      </c>
      <c r="F17" s="10">
        <f t="shared" si="2"/>
        <v>0</v>
      </c>
      <c r="G17" s="10">
        <f t="shared" si="2"/>
        <v>0</v>
      </c>
      <c r="H17" s="10">
        <f t="shared" si="2"/>
        <v>0</v>
      </c>
      <c r="I17" s="10">
        <f t="shared" si="2"/>
        <v>0</v>
      </c>
      <c r="J17" s="10">
        <f t="shared" si="2"/>
        <v>0</v>
      </c>
      <c r="K17" s="10">
        <f t="shared" si="2"/>
        <v>0</v>
      </c>
      <c r="L17" s="10">
        <f>SUM(L18)</f>
        <v>0</v>
      </c>
      <c r="M17" s="10">
        <f>SUM(D17:K17)</f>
        <v>0</v>
      </c>
      <c r="N17" s="10">
        <f>SUM(C17:L17)</f>
        <v>0</v>
      </c>
    </row>
    <row r="18" spans="2:14" ht="13" x14ac:dyDescent="0.15">
      <c r="B18" s="20" t="s">
        <v>20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4">
        <f>SUM(D18:K18)</f>
        <v>0</v>
      </c>
      <c r="N18" s="14">
        <f>SUM(C18:L18)</f>
        <v>0</v>
      </c>
    </row>
    <row r="19" spans="2:14" ht="13" x14ac:dyDescent="0.15"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6"/>
      <c r="N19" s="16"/>
    </row>
    <row r="20" spans="2:14" s="3" customFormat="1" ht="28" x14ac:dyDescent="0.15">
      <c r="B20" s="21" t="s">
        <v>21</v>
      </c>
      <c r="C20" s="22">
        <f>SUM(C21)</f>
        <v>0</v>
      </c>
      <c r="D20" s="22">
        <f>SUM(D21)</f>
        <v>0</v>
      </c>
      <c r="E20" s="22">
        <f t="shared" ref="E20:L20" si="3">SUM(E21)</f>
        <v>0</v>
      </c>
      <c r="F20" s="22">
        <f t="shared" si="3"/>
        <v>0</v>
      </c>
      <c r="G20" s="22">
        <f t="shared" si="3"/>
        <v>0</v>
      </c>
      <c r="H20" s="22">
        <f t="shared" si="3"/>
        <v>0</v>
      </c>
      <c r="I20" s="22">
        <f t="shared" si="3"/>
        <v>0</v>
      </c>
      <c r="J20" s="22">
        <f t="shared" si="3"/>
        <v>0</v>
      </c>
      <c r="K20" s="22">
        <f t="shared" si="3"/>
        <v>0</v>
      </c>
      <c r="L20" s="22">
        <f t="shared" si="3"/>
        <v>0</v>
      </c>
      <c r="M20" s="22">
        <f>SUM(D20:K20)</f>
        <v>0</v>
      </c>
      <c r="N20" s="22">
        <f>SUM(C20:L20)</f>
        <v>0</v>
      </c>
    </row>
    <row r="21" spans="2:14" ht="13" x14ac:dyDescent="0.15">
      <c r="B21" s="20" t="s">
        <v>22</v>
      </c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4">
        <f>SUM(D21:K21)</f>
        <v>0</v>
      </c>
      <c r="N21" s="14">
        <f>SUM(C21:L21)</f>
        <v>0</v>
      </c>
    </row>
    <row r="22" spans="2:14" ht="8.5" customHeight="1" x14ac:dyDescent="0.15"/>
    <row r="23" spans="2:14" ht="13" x14ac:dyDescent="0.15">
      <c r="B23" s="20" t="s">
        <v>23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9">
        <f>SUM(D23:K23)</f>
        <v>0</v>
      </c>
      <c r="N23" s="19">
        <f>SUM(C23:L23)</f>
        <v>0</v>
      </c>
    </row>
    <row r="24" spans="2:14" ht="13" x14ac:dyDescent="0.15">
      <c r="M24" s="23"/>
      <c r="N24" s="23"/>
    </row>
  </sheetData>
  <pageMargins left="0.25" right="0.25" top="0.75" bottom="0.75" header="0.3" footer="0.3"/>
  <pageSetup paperSize="9" scale="8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8E0B2-EAD7-4F51-B084-63E15E72249C}">
  <sheetPr>
    <pageSetUpPr fitToPage="1"/>
  </sheetPr>
  <dimension ref="B1:O26"/>
  <sheetViews>
    <sheetView showGridLines="0" zoomScale="110" zoomScaleNormal="110" workbookViewId="0">
      <selection activeCell="Q15" sqref="Q15"/>
    </sheetView>
  </sheetViews>
  <sheetFormatPr baseColWidth="10" defaultColWidth="10.83203125" defaultRowHeight="12.75" customHeight="1" outlineLevelCol="1" x14ac:dyDescent="0.15"/>
  <cols>
    <col min="1" max="1" width="2.5" customWidth="1"/>
    <col min="2" max="2" width="44" customWidth="1"/>
    <col min="3" max="3" width="11" customWidth="1" outlineLevel="1"/>
    <col min="4" max="11" width="11" customWidth="1"/>
    <col min="12" max="12" width="11" customWidth="1" outlineLevel="1"/>
    <col min="13" max="13" width="11" customWidth="1"/>
    <col min="14" max="14" width="11" customWidth="1" outlineLevel="1"/>
  </cols>
  <sheetData>
    <row r="1" spans="2:15" ht="6.5" customHeight="1" x14ac:dyDescent="0.15"/>
    <row r="2" spans="2:15" s="3" customFormat="1" ht="25.75" customHeight="1" x14ac:dyDescent="0.15">
      <c r="B2" s="25" t="s">
        <v>30</v>
      </c>
      <c r="C2" s="26"/>
      <c r="D2" s="26"/>
      <c r="I2" s="27"/>
    </row>
    <row r="3" spans="2:15" ht="13" x14ac:dyDescent="0.15">
      <c r="E3" s="30"/>
      <c r="F3" s="30"/>
      <c r="G3" s="30"/>
      <c r="H3" s="30"/>
      <c r="I3" s="30"/>
      <c r="J3" s="30"/>
    </row>
    <row r="4" spans="2:15" ht="13" x14ac:dyDescent="0.15">
      <c r="B4" s="32" t="s">
        <v>31</v>
      </c>
    </row>
    <row r="6" spans="2:15" s="3" customFormat="1" ht="28.75" customHeight="1" x14ac:dyDescent="0.15">
      <c r="B6" s="7" t="s">
        <v>10</v>
      </c>
      <c r="C6" s="8">
        <v>-2024</v>
      </c>
      <c r="D6" s="8">
        <v>2025</v>
      </c>
      <c r="E6" s="8">
        <v>2026</v>
      </c>
      <c r="F6" s="8">
        <v>2027</v>
      </c>
      <c r="G6" s="8">
        <v>2028</v>
      </c>
      <c r="H6" s="8">
        <v>2029</v>
      </c>
      <c r="I6" s="8">
        <v>2030</v>
      </c>
      <c r="J6" s="8">
        <v>2031</v>
      </c>
      <c r="K6" s="8">
        <v>2032</v>
      </c>
      <c r="L6" s="9" t="s">
        <v>11</v>
      </c>
      <c r="M6" s="33" t="s">
        <v>12</v>
      </c>
      <c r="N6" s="33" t="s">
        <v>13</v>
      </c>
    </row>
    <row r="8" spans="2:15" ht="13" x14ac:dyDescent="0.15">
      <c r="B8" s="5" t="s">
        <v>14</v>
      </c>
      <c r="C8" s="10">
        <f>SUM(C9:C11)</f>
        <v>0</v>
      </c>
      <c r="D8" s="10">
        <f>SUM(D9:D11)</f>
        <v>0</v>
      </c>
      <c r="E8" s="10">
        <f t="shared" ref="E8:J8" si="0">SUM(E9:E11)</f>
        <v>0</v>
      </c>
      <c r="F8" s="10">
        <f t="shared" si="0"/>
        <v>0</v>
      </c>
      <c r="G8" s="10">
        <f t="shared" si="0"/>
        <v>0</v>
      </c>
      <c r="H8" s="10">
        <f t="shared" si="0"/>
        <v>0</v>
      </c>
      <c r="I8" s="10">
        <f t="shared" si="0"/>
        <v>0</v>
      </c>
      <c r="J8" s="10">
        <f t="shared" si="0"/>
        <v>0</v>
      </c>
      <c r="K8" s="10">
        <f t="shared" ref="K8:L8" si="1">SUM(K9:K11)</f>
        <v>0</v>
      </c>
      <c r="L8" s="10">
        <f t="shared" si="1"/>
        <v>0</v>
      </c>
      <c r="M8" s="10">
        <f>SUM(D8:K8)</f>
        <v>0</v>
      </c>
      <c r="N8" s="10">
        <f>SUM(C8:L8)</f>
        <v>0</v>
      </c>
      <c r="O8" s="2"/>
    </row>
    <row r="9" spans="2:15" ht="13" x14ac:dyDescent="0.15">
      <c r="B9" s="11" t="s">
        <v>15</v>
      </c>
      <c r="C9" s="31">
        <f>'Eingabe Business Case'!C22-'letzte Finanzplanung'!C7</f>
        <v>0</v>
      </c>
      <c r="D9" s="31">
        <f>'Eingabe Business Case'!D22-'letzte Finanzplanung'!D7</f>
        <v>0</v>
      </c>
      <c r="E9" s="31">
        <f>'Eingabe Business Case'!E22-'letzte Finanzplanung'!E7</f>
        <v>0</v>
      </c>
      <c r="F9" s="31">
        <f>'Eingabe Business Case'!F22-'letzte Finanzplanung'!F7</f>
        <v>0</v>
      </c>
      <c r="G9" s="31">
        <f>'Eingabe Business Case'!G22-'letzte Finanzplanung'!G7</f>
        <v>0</v>
      </c>
      <c r="H9" s="31">
        <f>'Eingabe Business Case'!H22-'letzte Finanzplanung'!H7</f>
        <v>0</v>
      </c>
      <c r="I9" s="31">
        <f>'Eingabe Business Case'!I22-'letzte Finanzplanung'!I7</f>
        <v>0</v>
      </c>
      <c r="J9" s="31">
        <f>'Eingabe Business Case'!J22-'letzte Finanzplanung'!J7</f>
        <v>0</v>
      </c>
      <c r="K9" s="31">
        <f>'Eingabe Business Case'!K22-'letzte Finanzplanung'!K7</f>
        <v>0</v>
      </c>
      <c r="L9" s="31">
        <f>'Eingabe Business Case'!L22-'letzte Finanzplanung'!L7</f>
        <v>0</v>
      </c>
      <c r="M9" s="14">
        <f>SUM(D9:K9)</f>
        <v>0</v>
      </c>
      <c r="N9" s="14">
        <f>SUM(C9:L9)</f>
        <v>0</v>
      </c>
    </row>
    <row r="10" spans="2:15" ht="13" x14ac:dyDescent="0.15">
      <c r="B10" s="11" t="s">
        <v>16</v>
      </c>
      <c r="C10" s="31">
        <f>'Eingabe Business Case'!C23-'letzte Finanzplanung'!C8</f>
        <v>0</v>
      </c>
      <c r="D10" s="31">
        <f>'Eingabe Business Case'!D23-'letzte Finanzplanung'!D8</f>
        <v>0</v>
      </c>
      <c r="E10" s="31">
        <f>'Eingabe Business Case'!E23-'letzte Finanzplanung'!E8</f>
        <v>0</v>
      </c>
      <c r="F10" s="31">
        <f>'Eingabe Business Case'!F23-'letzte Finanzplanung'!F8</f>
        <v>0</v>
      </c>
      <c r="G10" s="31">
        <f>'Eingabe Business Case'!G23-'letzte Finanzplanung'!G8</f>
        <v>0</v>
      </c>
      <c r="H10" s="31">
        <f>'Eingabe Business Case'!H23-'letzte Finanzplanung'!H8</f>
        <v>0</v>
      </c>
      <c r="I10" s="31">
        <f>'Eingabe Business Case'!I23-'letzte Finanzplanung'!I8</f>
        <v>0</v>
      </c>
      <c r="J10" s="31">
        <f>'Eingabe Business Case'!J23-'letzte Finanzplanung'!J8</f>
        <v>0</v>
      </c>
      <c r="K10" s="31">
        <f>'Eingabe Business Case'!K23-'letzte Finanzplanung'!K8</f>
        <v>0</v>
      </c>
      <c r="L10" s="31">
        <f>'Eingabe Business Case'!L23-'letzte Finanzplanung'!L8</f>
        <v>0</v>
      </c>
      <c r="M10" s="14">
        <f>SUM(D10:K10)</f>
        <v>0</v>
      </c>
      <c r="N10" s="14">
        <f t="shared" ref="N10:N11" si="2">SUM(C10:L10)</f>
        <v>0</v>
      </c>
    </row>
    <row r="11" spans="2:15" ht="13" x14ac:dyDescent="0.15">
      <c r="B11" s="11" t="s">
        <v>17</v>
      </c>
      <c r="C11" s="31">
        <f>'Eingabe Business Case'!C24-'letzte Finanzplanung'!C9</f>
        <v>0</v>
      </c>
      <c r="D11" s="31">
        <f>'Eingabe Business Case'!D24-'letzte Finanzplanung'!D9</f>
        <v>0</v>
      </c>
      <c r="E11" s="31">
        <f>'Eingabe Business Case'!E24-'letzte Finanzplanung'!E9</f>
        <v>0</v>
      </c>
      <c r="F11" s="31">
        <f>'Eingabe Business Case'!F24-'letzte Finanzplanung'!F9</f>
        <v>0</v>
      </c>
      <c r="G11" s="31">
        <f>'Eingabe Business Case'!G24-'letzte Finanzplanung'!G9</f>
        <v>0</v>
      </c>
      <c r="H11" s="31">
        <f>'Eingabe Business Case'!H24-'letzte Finanzplanung'!H9</f>
        <v>0</v>
      </c>
      <c r="I11" s="31">
        <f>'Eingabe Business Case'!I24-'letzte Finanzplanung'!I9</f>
        <v>0</v>
      </c>
      <c r="J11" s="31">
        <f>'Eingabe Business Case'!J24-'letzte Finanzplanung'!J9</f>
        <v>0</v>
      </c>
      <c r="K11" s="31">
        <f>'Eingabe Business Case'!K24-'letzte Finanzplanung'!K9</f>
        <v>0</v>
      </c>
      <c r="L11" s="31">
        <f>'Eingabe Business Case'!L24-'letzte Finanzplanung'!L9</f>
        <v>0</v>
      </c>
      <c r="M11" s="14">
        <f t="shared" ref="M11" si="3">SUM(D11:K11)</f>
        <v>0</v>
      </c>
      <c r="N11" s="14">
        <f t="shared" si="2"/>
        <v>0</v>
      </c>
    </row>
    <row r="12" spans="2:15" ht="13" x14ac:dyDescent="0.15"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6"/>
      <c r="N12" s="16"/>
    </row>
    <row r="13" spans="2:15" ht="13" x14ac:dyDescent="0.15">
      <c r="B13" s="5" t="s">
        <v>18</v>
      </c>
      <c r="C13" s="10">
        <f>SUM(C14:C15)</f>
        <v>0</v>
      </c>
      <c r="D13" s="10">
        <f>SUM(D14:D15)</f>
        <v>0</v>
      </c>
      <c r="E13" s="10">
        <f t="shared" ref="E13:I13" si="4">SUM(E14:E15)</f>
        <v>0</v>
      </c>
      <c r="F13" s="10">
        <f t="shared" si="4"/>
        <v>0</v>
      </c>
      <c r="G13" s="10">
        <f t="shared" si="4"/>
        <v>0</v>
      </c>
      <c r="H13" s="10">
        <f t="shared" si="4"/>
        <v>0</v>
      </c>
      <c r="I13" s="10">
        <f t="shared" si="4"/>
        <v>0</v>
      </c>
      <c r="J13" s="10">
        <f>SUM(J14:J15)</f>
        <v>0</v>
      </c>
      <c r="K13" s="10">
        <f>SUM(K14:K15)</f>
        <v>0</v>
      </c>
      <c r="L13" s="10">
        <f>SUM(L14:L15)</f>
        <v>0</v>
      </c>
      <c r="M13" s="10">
        <f>SUM(D13:K13)</f>
        <v>0</v>
      </c>
      <c r="N13" s="10">
        <f>SUM(C13:L13)</f>
        <v>0</v>
      </c>
      <c r="O13" s="2"/>
    </row>
    <row r="14" spans="2:15" ht="13" x14ac:dyDescent="0.15">
      <c r="B14" s="11" t="s">
        <v>15</v>
      </c>
      <c r="C14" s="12">
        <f>'Eingabe Business Case'!C27-'letzte Finanzplanung'!C12</f>
        <v>0</v>
      </c>
      <c r="D14" s="12">
        <f>'Eingabe Business Case'!D27-'letzte Finanzplanung'!D12</f>
        <v>0</v>
      </c>
      <c r="E14" s="12">
        <f>'Eingabe Business Case'!E27-'letzte Finanzplanung'!E12</f>
        <v>0</v>
      </c>
      <c r="F14" s="12">
        <f>'Eingabe Business Case'!F27-'letzte Finanzplanung'!F12</f>
        <v>0</v>
      </c>
      <c r="G14" s="12">
        <f>'Eingabe Business Case'!G27-'letzte Finanzplanung'!G12</f>
        <v>0</v>
      </c>
      <c r="H14" s="12">
        <f>'Eingabe Business Case'!H27-'letzte Finanzplanung'!H12</f>
        <v>0</v>
      </c>
      <c r="I14" s="12">
        <f>'Eingabe Business Case'!I27-'letzte Finanzplanung'!I12</f>
        <v>0</v>
      </c>
      <c r="J14" s="12">
        <f>'Eingabe Business Case'!J27-'letzte Finanzplanung'!J12</f>
        <v>0</v>
      </c>
      <c r="K14" s="12">
        <f>'Eingabe Business Case'!K27-'letzte Finanzplanung'!K12</f>
        <v>0</v>
      </c>
      <c r="L14" s="12">
        <f>'Eingabe Business Case'!L27-'letzte Finanzplanung'!L12</f>
        <v>0</v>
      </c>
      <c r="M14" s="14">
        <f>SUM(D14:K14)</f>
        <v>0</v>
      </c>
      <c r="N14" s="14">
        <f>SUM(C14:L14)</f>
        <v>0</v>
      </c>
    </row>
    <row r="15" spans="2:15" ht="13" x14ac:dyDescent="0.15">
      <c r="B15" s="11" t="s">
        <v>16</v>
      </c>
      <c r="C15" s="12">
        <f>'Eingabe Business Case'!C28-'letzte Finanzplanung'!C13</f>
        <v>0</v>
      </c>
      <c r="D15" s="12">
        <f>'Eingabe Business Case'!D28-'letzte Finanzplanung'!D13</f>
        <v>0</v>
      </c>
      <c r="E15" s="12">
        <f>'Eingabe Business Case'!E28-'letzte Finanzplanung'!E13</f>
        <v>0</v>
      </c>
      <c r="F15" s="12">
        <f>'Eingabe Business Case'!F28-'letzte Finanzplanung'!F13</f>
        <v>0</v>
      </c>
      <c r="G15" s="12">
        <f>'Eingabe Business Case'!G28-'letzte Finanzplanung'!G13</f>
        <v>0</v>
      </c>
      <c r="H15" s="12">
        <f>'Eingabe Business Case'!H28-'letzte Finanzplanung'!H13</f>
        <v>0</v>
      </c>
      <c r="I15" s="12">
        <f>'Eingabe Business Case'!I28-'letzte Finanzplanung'!I13</f>
        <v>0</v>
      </c>
      <c r="J15" s="12">
        <f>'Eingabe Business Case'!J28-'letzte Finanzplanung'!J13</f>
        <v>0</v>
      </c>
      <c r="K15" s="12">
        <f>'Eingabe Business Case'!K28-'letzte Finanzplanung'!K13</f>
        <v>0</v>
      </c>
      <c r="L15" s="12">
        <f>'Eingabe Business Case'!L28-'letzte Finanzplanung'!L13</f>
        <v>0</v>
      </c>
      <c r="M15" s="14">
        <f>SUM(D15:K15)</f>
        <v>0</v>
      </c>
      <c r="N15" s="14">
        <f>SUM(C15:L15)</f>
        <v>0</v>
      </c>
    </row>
    <row r="16" spans="2:15" ht="8.5" customHeight="1" x14ac:dyDescent="0.15"/>
    <row r="17" spans="2:15" ht="13" x14ac:dyDescent="0.15">
      <c r="B17" s="11" t="s">
        <v>19</v>
      </c>
      <c r="C17" s="17">
        <f>'Eingabe Business Case'!C30-'letzte Finanzplanung'!C15</f>
        <v>0</v>
      </c>
      <c r="D17" s="17">
        <f>'Eingabe Business Case'!D30-'letzte Finanzplanung'!D15</f>
        <v>0</v>
      </c>
      <c r="E17" s="17">
        <f>'Eingabe Business Case'!E30-'letzte Finanzplanung'!E15</f>
        <v>0</v>
      </c>
      <c r="F17" s="17">
        <f>'Eingabe Business Case'!F30-'letzte Finanzplanung'!F15</f>
        <v>0</v>
      </c>
      <c r="G17" s="17">
        <f>'Eingabe Business Case'!G30-'letzte Finanzplanung'!G15</f>
        <v>0</v>
      </c>
      <c r="H17" s="17">
        <f>'Eingabe Business Case'!H30-'letzte Finanzplanung'!H15</f>
        <v>0</v>
      </c>
      <c r="I17" s="17">
        <f>'Eingabe Business Case'!I30-'letzte Finanzplanung'!I15</f>
        <v>0</v>
      </c>
      <c r="J17" s="17">
        <f>'Eingabe Business Case'!J30-'letzte Finanzplanung'!J15</f>
        <v>0</v>
      </c>
      <c r="K17" s="17">
        <f>'Eingabe Business Case'!K30-'letzte Finanzplanung'!K15</f>
        <v>0</v>
      </c>
      <c r="L17" s="17">
        <f>'Eingabe Business Case'!L30-'letzte Finanzplanung'!L15</f>
        <v>0</v>
      </c>
      <c r="M17" s="19">
        <f>SUM(D17:K17)</f>
        <v>0</v>
      </c>
      <c r="N17" s="19">
        <f>SUM(C17:L17)</f>
        <v>0</v>
      </c>
      <c r="O17" s="2"/>
    </row>
    <row r="18" spans="2:15" ht="13" x14ac:dyDescent="0.15"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6"/>
      <c r="N18" s="16"/>
    </row>
    <row r="19" spans="2:15" ht="13" x14ac:dyDescent="0.15">
      <c r="B19" s="5" t="s">
        <v>20</v>
      </c>
      <c r="C19" s="10">
        <f>SUM(C20)</f>
        <v>0</v>
      </c>
      <c r="D19" s="10">
        <f>SUM(D20)</f>
        <v>0</v>
      </c>
      <c r="E19" s="10">
        <f t="shared" ref="E19:L19" si="5">SUM(E20)</f>
        <v>0</v>
      </c>
      <c r="F19" s="10">
        <f t="shared" si="5"/>
        <v>0</v>
      </c>
      <c r="G19" s="10">
        <f t="shared" si="5"/>
        <v>0</v>
      </c>
      <c r="H19" s="10">
        <f t="shared" si="5"/>
        <v>0</v>
      </c>
      <c r="I19" s="10">
        <f t="shared" si="5"/>
        <v>0</v>
      </c>
      <c r="J19" s="10">
        <f t="shared" si="5"/>
        <v>0</v>
      </c>
      <c r="K19" s="10">
        <f t="shared" si="5"/>
        <v>0</v>
      </c>
      <c r="L19" s="10">
        <f t="shared" si="5"/>
        <v>0</v>
      </c>
      <c r="M19" s="10">
        <f>SUM(D19:K19)</f>
        <v>0</v>
      </c>
      <c r="N19" s="10">
        <f>SUM(C19:L19)</f>
        <v>0</v>
      </c>
    </row>
    <row r="20" spans="2:15" ht="13" x14ac:dyDescent="0.15">
      <c r="B20" s="20" t="s">
        <v>20</v>
      </c>
      <c r="C20" s="13">
        <f>'Eingabe Business Case'!C33-'letzte Finanzplanung'!C18</f>
        <v>0</v>
      </c>
      <c r="D20" s="13">
        <f>'Eingabe Business Case'!D33-'letzte Finanzplanung'!D18</f>
        <v>0</v>
      </c>
      <c r="E20" s="13">
        <f>'Eingabe Business Case'!E33-'letzte Finanzplanung'!E18</f>
        <v>0</v>
      </c>
      <c r="F20" s="13">
        <f>'Eingabe Business Case'!F33-'letzte Finanzplanung'!F18</f>
        <v>0</v>
      </c>
      <c r="G20" s="13">
        <f>'Eingabe Business Case'!G33-'letzte Finanzplanung'!G18</f>
        <v>0</v>
      </c>
      <c r="H20" s="13">
        <f>'Eingabe Business Case'!H33-'letzte Finanzplanung'!H18</f>
        <v>0</v>
      </c>
      <c r="I20" s="13">
        <f>'Eingabe Business Case'!I33-'letzte Finanzplanung'!I18</f>
        <v>0</v>
      </c>
      <c r="J20" s="13">
        <f>'Eingabe Business Case'!J33-'letzte Finanzplanung'!J18</f>
        <v>0</v>
      </c>
      <c r="K20" s="13">
        <f>'Eingabe Business Case'!K33-'letzte Finanzplanung'!K18</f>
        <v>0</v>
      </c>
      <c r="L20" s="13">
        <f>'Eingabe Business Case'!L33-'letzte Finanzplanung'!L18</f>
        <v>0</v>
      </c>
      <c r="M20" s="14">
        <f>SUM(D20:K20)</f>
        <v>0</v>
      </c>
      <c r="N20" s="14">
        <f>SUM(C20:L20)</f>
        <v>0</v>
      </c>
    </row>
    <row r="21" spans="2:15" ht="13" x14ac:dyDescent="0.15"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6"/>
      <c r="N21" s="16"/>
    </row>
    <row r="22" spans="2:15" s="3" customFormat="1" ht="28" x14ac:dyDescent="0.15">
      <c r="B22" s="21" t="s">
        <v>21</v>
      </c>
      <c r="C22" s="22">
        <f>SUM(C23)</f>
        <v>0</v>
      </c>
      <c r="D22" s="22">
        <f>SUM(D23)</f>
        <v>0</v>
      </c>
      <c r="E22" s="22">
        <f t="shared" ref="E22:L22" si="6">SUM(E23)</f>
        <v>0</v>
      </c>
      <c r="F22" s="22">
        <f t="shared" si="6"/>
        <v>0</v>
      </c>
      <c r="G22" s="22">
        <f t="shared" si="6"/>
        <v>0</v>
      </c>
      <c r="H22" s="22">
        <f t="shared" si="6"/>
        <v>0</v>
      </c>
      <c r="I22" s="22">
        <f t="shared" si="6"/>
        <v>0</v>
      </c>
      <c r="J22" s="22">
        <f t="shared" si="6"/>
        <v>0</v>
      </c>
      <c r="K22" s="22">
        <f t="shared" si="6"/>
        <v>0</v>
      </c>
      <c r="L22" s="22">
        <f t="shared" si="6"/>
        <v>0</v>
      </c>
      <c r="M22" s="22">
        <f>SUM(D22:K22)</f>
        <v>0</v>
      </c>
      <c r="N22" s="22">
        <f>SUM(C22:L22)</f>
        <v>0</v>
      </c>
    </row>
    <row r="23" spans="2:15" ht="13" x14ac:dyDescent="0.15">
      <c r="B23" s="20" t="s">
        <v>22</v>
      </c>
      <c r="C23" s="13">
        <f>'Eingabe Business Case'!C36-'letzte Finanzplanung'!C21</f>
        <v>0</v>
      </c>
      <c r="D23" s="13">
        <f>'Eingabe Business Case'!D36-'letzte Finanzplanung'!D21</f>
        <v>0</v>
      </c>
      <c r="E23" s="13">
        <f>'Eingabe Business Case'!E36-'letzte Finanzplanung'!E21</f>
        <v>0</v>
      </c>
      <c r="F23" s="13">
        <f>'Eingabe Business Case'!F36-'letzte Finanzplanung'!F21</f>
        <v>0</v>
      </c>
      <c r="G23" s="13">
        <f>'Eingabe Business Case'!G36-'letzte Finanzplanung'!G21</f>
        <v>0</v>
      </c>
      <c r="H23" s="13">
        <f>'Eingabe Business Case'!H36-'letzte Finanzplanung'!H21</f>
        <v>0</v>
      </c>
      <c r="I23" s="13">
        <f>'Eingabe Business Case'!I36-'letzte Finanzplanung'!I21</f>
        <v>0</v>
      </c>
      <c r="J23" s="13">
        <f>'Eingabe Business Case'!J36-'letzte Finanzplanung'!J21</f>
        <v>0</v>
      </c>
      <c r="K23" s="13">
        <f>'Eingabe Business Case'!K36-'letzte Finanzplanung'!K21</f>
        <v>0</v>
      </c>
      <c r="L23" s="13">
        <f>'Eingabe Business Case'!L36-'letzte Finanzplanung'!L21</f>
        <v>0</v>
      </c>
      <c r="M23" s="14">
        <f>SUM(D23:K23)</f>
        <v>0</v>
      </c>
      <c r="N23" s="14">
        <f>SUM(C23:L23)</f>
        <v>0</v>
      </c>
    </row>
    <row r="24" spans="2:15" ht="8.5" customHeight="1" x14ac:dyDescent="0.15"/>
    <row r="25" spans="2:15" ht="13" x14ac:dyDescent="0.15">
      <c r="B25" s="20" t="s">
        <v>23</v>
      </c>
      <c r="C25" s="18">
        <f>'Eingabe Business Case'!C38-'letzte Finanzplanung'!C23</f>
        <v>0</v>
      </c>
      <c r="D25" s="18">
        <f>'Eingabe Business Case'!D38-'letzte Finanzplanung'!D23</f>
        <v>0</v>
      </c>
      <c r="E25" s="18">
        <f>'Eingabe Business Case'!E38-'letzte Finanzplanung'!E23</f>
        <v>0</v>
      </c>
      <c r="F25" s="18">
        <f>'Eingabe Business Case'!F38-'letzte Finanzplanung'!F23</f>
        <v>0</v>
      </c>
      <c r="G25" s="18">
        <f>'Eingabe Business Case'!G38-'letzte Finanzplanung'!G23</f>
        <v>0</v>
      </c>
      <c r="H25" s="18">
        <f>'Eingabe Business Case'!H38-'letzte Finanzplanung'!H23</f>
        <v>0</v>
      </c>
      <c r="I25" s="18">
        <f>'Eingabe Business Case'!I38-'letzte Finanzplanung'!I23</f>
        <v>0</v>
      </c>
      <c r="J25" s="18">
        <f>'Eingabe Business Case'!J38-'letzte Finanzplanung'!J23</f>
        <v>0</v>
      </c>
      <c r="K25" s="18">
        <f>'Eingabe Business Case'!K38-'letzte Finanzplanung'!K23</f>
        <v>0</v>
      </c>
      <c r="L25" s="18">
        <f>'Eingabe Business Case'!L38-'letzte Finanzplanung'!L23</f>
        <v>0</v>
      </c>
      <c r="M25" s="19">
        <f>SUM(D25:K25)</f>
        <v>0</v>
      </c>
      <c r="N25" s="19">
        <f>SUM(C25:L25)</f>
        <v>0</v>
      </c>
    </row>
    <row r="26" spans="2:15" ht="13" x14ac:dyDescent="0.15">
      <c r="M26" s="23"/>
      <c r="N26" s="23"/>
    </row>
  </sheetData>
  <pageMargins left="0.25" right="0.25" top="0.75" bottom="0.75" header="0.3" footer="0.3"/>
  <pageSetup paperSize="9" scale="8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15379-5FE0-494D-A590-AA1576649E20}">
  <dimension ref="A1:A8"/>
  <sheetViews>
    <sheetView workbookViewId="0">
      <selection activeCell="A4" sqref="A4"/>
    </sheetView>
  </sheetViews>
  <sheetFormatPr baseColWidth="10" defaultColWidth="10.83203125" defaultRowHeight="13" x14ac:dyDescent="0.15"/>
  <sheetData>
    <row r="1" spans="1:1" x14ac:dyDescent="0.15">
      <c r="A1" t="s">
        <v>32</v>
      </c>
    </row>
    <row r="2" spans="1:1" x14ac:dyDescent="0.15">
      <c r="A2" t="s">
        <v>33</v>
      </c>
    </row>
    <row r="3" spans="1:1" x14ac:dyDescent="0.15">
      <c r="A3" t="s">
        <v>34</v>
      </c>
    </row>
    <row r="5" spans="1:1" x14ac:dyDescent="0.15">
      <c r="A5" s="1" t="s">
        <v>25</v>
      </c>
    </row>
    <row r="6" spans="1:1" x14ac:dyDescent="0.15">
      <c r="A6" s="1" t="s">
        <v>35</v>
      </c>
    </row>
    <row r="7" spans="1:1" x14ac:dyDescent="0.15">
      <c r="A7" s="1" t="s">
        <v>36</v>
      </c>
    </row>
    <row r="8" spans="1:1" x14ac:dyDescent="0.15">
      <c r="A8" s="1" t="s">
        <v>37</v>
      </c>
    </row>
  </sheetData>
  <pageMargins left="0.7" right="0.7" top="0.78740157499999996" bottom="0.78740157499999996" header="0.3" footer="0.3"/>
  <customProperties>
    <customPr name="_pios_id" r:id="rId1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7FD6013EDD4D148AA03B3B6A8AAD901" ma:contentTypeVersion="6" ma:contentTypeDescription="Ein neues Dokument erstellen." ma:contentTypeScope="" ma:versionID="3527a48310ab775de9eca1ca3b2e3164">
  <xsd:schema xmlns:xsd="http://www.w3.org/2001/XMLSchema" xmlns:xs="http://www.w3.org/2001/XMLSchema" xmlns:p="http://schemas.microsoft.com/office/2006/metadata/properties" xmlns:ns2="0a197d91-6691-4a56-8bc4-01be92d236d5" xmlns:ns3="788842a3-d19e-4792-a46f-746cbdd250cf" targetNamespace="http://schemas.microsoft.com/office/2006/metadata/properties" ma:root="true" ma:fieldsID="322468c7749ec60d4915d734cc6305a6" ns2:_="" ns3:_="">
    <xsd:import namespace="0a197d91-6691-4a56-8bc4-01be92d236d5"/>
    <xsd:import namespace="788842a3-d19e-4792-a46f-746cbdd250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197d91-6691-4a56-8bc4-01be92d236d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8842a3-d19e-4792-a46f-746cbdd250c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79911B2-C2EF-4C5F-8A47-3C1F1FECAF6D}">
  <ds:schemaRefs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dcmitype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elements/1.1/"/>
    <ds:schemaRef ds:uri="788842a3-d19e-4792-a46f-746cbdd250cf"/>
    <ds:schemaRef ds:uri="0a197d91-6691-4a56-8bc4-01be92d236d5"/>
  </ds:schemaRefs>
</ds:datastoreItem>
</file>

<file path=customXml/itemProps2.xml><?xml version="1.0" encoding="utf-8"?>
<ds:datastoreItem xmlns:ds="http://schemas.openxmlformats.org/officeDocument/2006/customXml" ds:itemID="{FEC89619-BDFC-4F68-9798-90BD2E758C2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45E46C0-A441-4849-A3B3-9B2084EF10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a197d91-6691-4a56-8bc4-01be92d236d5"/>
    <ds:schemaRef ds:uri="788842a3-d19e-4792-a46f-746cbdd250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Eingabe Business Case</vt:lpstr>
      <vt:lpstr>letzte Finanzplanung</vt:lpstr>
      <vt:lpstr>Business Case vs. Finanzplanung</vt:lpstr>
      <vt:lpstr>Tabelle2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Eichelberger  Marco (CO)</dc:creator>
  <cp:keywords/>
  <dc:description/>
  <cp:lastModifiedBy>Höglund  Annika (CO)</cp:lastModifiedBy>
  <cp:revision/>
  <dcterms:created xsi:type="dcterms:W3CDTF">2024-07-08T07:48:27Z</dcterms:created>
  <dcterms:modified xsi:type="dcterms:W3CDTF">2025-03-28T10:21:04Z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0x01010007FD6013EDD4D148AA03B3B6A8AAD901</vt:lpwstr>
  </property>
  <property fmtid="{D5CDD505-2E9C-101B-9397-08002B2CF9AE}" pid="3" name="Order">
    <vt:r8>3000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</Properties>
</file>